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17" activeTab="0"/>
  </bookViews>
  <sheets>
    <sheet name="KOMUNIKACJA" sheetId="1" r:id="rId1"/>
  </sheets>
  <definedNames>
    <definedName name="_xlnm._FilterDatabase" localSheetId="0" hidden="1">'KOMUNIKACJA'!$A$5:$U$40</definedName>
    <definedName name="_xlnm.Print_Area" localSheetId="0">'KOMUNIKACJA'!$A$1:$BL$56</definedName>
  </definedNames>
  <calcPr fullCalcOnLoad="1"/>
</workbook>
</file>

<file path=xl/sharedStrings.xml><?xml version="1.0" encoding="utf-8"?>
<sst xmlns="http://schemas.openxmlformats.org/spreadsheetml/2006/main" count="270" uniqueCount="165">
  <si>
    <t>Lp.</t>
  </si>
  <si>
    <t>Marka</t>
  </si>
  <si>
    <t>Numer rejestracyjny</t>
  </si>
  <si>
    <t>Nr  VIN</t>
  </si>
  <si>
    <t>Liczba miejsc</t>
  </si>
  <si>
    <t>Rok prod.</t>
  </si>
  <si>
    <t>Od</t>
  </si>
  <si>
    <t>Do</t>
  </si>
  <si>
    <t>Rodzaj (osobowy/ ciężarowy/ specjalny sanitarny/ specjalny inny (jaki)/ przyczepa/ ciągnik/ do nauki jazdy)</t>
  </si>
  <si>
    <t>Pojemność silnika [ccm]</t>
  </si>
  <si>
    <t>Moc [KW]</t>
  </si>
  <si>
    <t>Ładowność [kg]</t>
  </si>
  <si>
    <t>Data następnego badania techn.</t>
  </si>
  <si>
    <t>BPD-7012</t>
  </si>
  <si>
    <t>LB-16704</t>
  </si>
  <si>
    <t>BPE-1773</t>
  </si>
  <si>
    <t>BPB-5915</t>
  </si>
  <si>
    <t>BPB-5831</t>
  </si>
  <si>
    <t>BPE-8944</t>
  </si>
  <si>
    <t>BPB-5188</t>
  </si>
  <si>
    <t>LB-04139</t>
  </si>
  <si>
    <t>LB-21422</t>
  </si>
  <si>
    <t>LB-14913</t>
  </si>
  <si>
    <t>LB-20928</t>
  </si>
  <si>
    <t>LB-20929</t>
  </si>
  <si>
    <t>LB-31592</t>
  </si>
  <si>
    <t>LB-31447</t>
  </si>
  <si>
    <t>LB-31448</t>
  </si>
  <si>
    <t>LB 39804</t>
  </si>
  <si>
    <t>BPA-0682</t>
  </si>
  <si>
    <t>BPA-0688</t>
  </si>
  <si>
    <t>LB-0326</t>
  </si>
  <si>
    <t>BPA-1061</t>
  </si>
  <si>
    <t>-</t>
  </si>
  <si>
    <t>BPB-9296</t>
  </si>
  <si>
    <t>LB-90710</t>
  </si>
  <si>
    <t>LB-90709</t>
  </si>
  <si>
    <t>LB-90712</t>
  </si>
  <si>
    <t>LB-90713</t>
  </si>
  <si>
    <t>LB-91923</t>
  </si>
  <si>
    <t>LB-91726</t>
  </si>
  <si>
    <t>BPP-9299</t>
  </si>
  <si>
    <t>LB-92567</t>
  </si>
  <si>
    <t>LB-92568</t>
  </si>
  <si>
    <t>LB 90711</t>
  </si>
  <si>
    <t>LB 90794</t>
  </si>
  <si>
    <t xml:space="preserve">  LB 93030</t>
  </si>
  <si>
    <t>SUL00711HS0577487</t>
  </si>
  <si>
    <t>Z2802103392</t>
  </si>
  <si>
    <t>SUJP422BAT0000357</t>
  </si>
  <si>
    <t>H2FD0425</t>
  </si>
  <si>
    <t>SUL330212W0029189</t>
  </si>
  <si>
    <t>WDB6114681P406313</t>
  </si>
  <si>
    <t>WDB9026611R502952</t>
  </si>
  <si>
    <t>WV2ZZZ7HZ5HO51183</t>
  </si>
  <si>
    <t>WV1ZZZ70ZWH040026</t>
  </si>
  <si>
    <t>WV1ZZZ70Z2H035360</t>
  </si>
  <si>
    <t>WV1ZZZ2KZ5X094274</t>
  </si>
  <si>
    <t>WV1ZZZ2KZ5X094598</t>
  </si>
  <si>
    <t>WV1ZZZ2KZ5X094268</t>
  </si>
  <si>
    <t>WDF 63960113452226</t>
  </si>
  <si>
    <t>950291SWO10057SV99502913SHS1029</t>
  </si>
  <si>
    <t>BP1401240</t>
  </si>
  <si>
    <t>PA2091481</t>
  </si>
  <si>
    <t>PA2091480</t>
  </si>
  <si>
    <t>Samochód Ciężarowy  Mercedes – Benz VITO       109 CDI</t>
  </si>
  <si>
    <t>ciężarowy</t>
  </si>
  <si>
    <t>specjalny</t>
  </si>
  <si>
    <t>osobowy</t>
  </si>
  <si>
    <t xml:space="preserve">ciągnik rolniczy </t>
  </si>
  <si>
    <t>koparko ładowarka</t>
  </si>
  <si>
    <t>przyczepa</t>
  </si>
  <si>
    <t>przyczepa specjalna</t>
  </si>
  <si>
    <t xml:space="preserve">przyczepa </t>
  </si>
  <si>
    <t>LB-92445</t>
  </si>
  <si>
    <t>70kW</t>
  </si>
  <si>
    <t>serwis</t>
  </si>
  <si>
    <t>SZ9L929910BBG1445</t>
  </si>
  <si>
    <t>kosztorys</t>
  </si>
  <si>
    <t>DAF FAT CF85</t>
  </si>
  <si>
    <t>LB 48434</t>
  </si>
  <si>
    <t>XLRAT85MC0E990030</t>
  </si>
  <si>
    <t>SAMOCHÓD CIĘŻAROWY</t>
  </si>
  <si>
    <t xml:space="preserve">Immobilizer </t>
  </si>
  <si>
    <t>LB 47931</t>
  </si>
  <si>
    <t>XLRAT85MC0E990042</t>
  </si>
  <si>
    <t xml:space="preserve">immobilizer fabryczny </t>
  </si>
  <si>
    <t>DAF  FAT FCF 85</t>
  </si>
  <si>
    <t>Zabezpieczenia</t>
  </si>
  <si>
    <t>09.05.2014</t>
  </si>
  <si>
    <t>17.10.2014</t>
  </si>
  <si>
    <t>12.11.2013</t>
  </si>
  <si>
    <t>03.12.2013</t>
  </si>
  <si>
    <t>18.01.2014</t>
  </si>
  <si>
    <t>05.11.2013</t>
  </si>
  <si>
    <t>19.03.2014</t>
  </si>
  <si>
    <t>16.10.2014</t>
  </si>
  <si>
    <t>26.09.2014</t>
  </si>
  <si>
    <t>11.01.2014</t>
  </si>
  <si>
    <t>09.01.2014</t>
  </si>
  <si>
    <t>13.09.2014</t>
  </si>
  <si>
    <t>27.05.2014</t>
  </si>
  <si>
    <t>25.10.2014</t>
  </si>
  <si>
    <t>12.08.2014</t>
  </si>
  <si>
    <t>18.10.2013</t>
  </si>
  <si>
    <t>21.10.2015</t>
  </si>
  <si>
    <t>21.02.2014</t>
  </si>
  <si>
    <t>10.05.2015</t>
  </si>
  <si>
    <t>_</t>
  </si>
  <si>
    <t>30.05.2014</t>
  </si>
  <si>
    <t>21.10.2014</t>
  </si>
  <si>
    <t>22.10.2013</t>
  </si>
  <si>
    <t>08.03.2013</t>
  </si>
  <si>
    <t>10.01.2014</t>
  </si>
  <si>
    <t>23.06.2014</t>
  </si>
  <si>
    <t>15.03.2015</t>
  </si>
  <si>
    <t>27.08.2014</t>
  </si>
  <si>
    <t>10.07.2016</t>
  </si>
  <si>
    <t>LIAZ SC 110</t>
  </si>
  <si>
    <t>STAR SW-21</t>
  </si>
  <si>
    <t>specjalny Do prześwietlania kanalizacji</t>
  </si>
  <si>
    <t>Mercedes Sprinter 213 CDI</t>
  </si>
  <si>
    <t>VOLKSWAGEN AXBNXO</t>
  </si>
  <si>
    <t>VOLKSWAGEN Transporter LWB 2,4D</t>
  </si>
  <si>
    <t xml:space="preserve"> Syriusz lekka L9299</t>
  </si>
  <si>
    <t>przyczepa ciężarowa</t>
  </si>
  <si>
    <t>CYNKOMET T-169</t>
  </si>
  <si>
    <t>Przyczepa rolnicza ciężarowa</t>
  </si>
  <si>
    <t xml:space="preserve">SANOK D-46 </t>
  </si>
  <si>
    <t>AUTOSAN D 55</t>
  </si>
  <si>
    <t>URSUS U-912</t>
  </si>
  <si>
    <t>Przyczepa rolnicza specjalist asenizacyjna</t>
  </si>
  <si>
    <t>Przyczepa asenizacyjna</t>
  </si>
  <si>
    <t xml:space="preserve"> FS Lublin ŻUK  A 07H</t>
  </si>
  <si>
    <t xml:space="preserve"> STAR SW-21</t>
  </si>
  <si>
    <t xml:space="preserve"> JELCZ  P 422K</t>
  </si>
  <si>
    <t xml:space="preserve">  LIAZ SC 110</t>
  </si>
  <si>
    <t xml:space="preserve"> FS Lublin 330 </t>
  </si>
  <si>
    <t xml:space="preserve"> Mercedes BENZ 410D</t>
  </si>
  <si>
    <t xml:space="preserve"> VOLKSWAGEN Transporter LWB 1,9TD</t>
  </si>
  <si>
    <t xml:space="preserve"> VOLKSWAGEN C 1 CADDY MIXT</t>
  </si>
  <si>
    <t xml:space="preserve"> VOLKSWAGEN C 1  CADDY MIXT</t>
  </si>
  <si>
    <t>Ciągnik rolniczy URSUS C 360</t>
  </si>
  <si>
    <t xml:space="preserve"> URSUS C 360</t>
  </si>
  <si>
    <t xml:space="preserve">  3CX5/m 4WD Ciągnik rolniczy</t>
  </si>
  <si>
    <t xml:space="preserve"> HSW</t>
  </si>
  <si>
    <t xml:space="preserve"> SAM</t>
  </si>
  <si>
    <t xml:space="preserve"> AUTOSAN D-732 03</t>
  </si>
  <si>
    <t xml:space="preserve"> AUTOSAN D-732 05</t>
  </si>
  <si>
    <t xml:space="preserve"> AUTOSAN D 739 </t>
  </si>
  <si>
    <t xml:space="preserve"> AUTOSAN D 739</t>
  </si>
  <si>
    <t xml:space="preserve"> AUTOSAN D 55</t>
  </si>
  <si>
    <t xml:space="preserve"> PN-60 </t>
  </si>
  <si>
    <t xml:space="preserve"> W 041 Solec Kujawska</t>
  </si>
  <si>
    <t>NEW HOLLAND T7.170</t>
  </si>
  <si>
    <t>LB2532</t>
  </si>
  <si>
    <t>DZBN14545</t>
  </si>
  <si>
    <t xml:space="preserve">Wyrównanie okresów ubezpieczenia </t>
  </si>
  <si>
    <t xml:space="preserve">Załącznik nr 10 do SIWZ Nr 328/29/11/2013/N/Biała Podlaska </t>
  </si>
  <si>
    <t xml:space="preserve">Aktualna suma ubezpieczenia AC </t>
  </si>
  <si>
    <t xml:space="preserve">Likwidacja szkody kosztorysowa lub serwisowa </t>
  </si>
  <si>
    <r>
      <t xml:space="preserve">Okres ubezpieczenia OC  </t>
    </r>
    <r>
      <rPr>
        <sz val="8"/>
        <rFont val="Arial"/>
        <family val="2"/>
      </rPr>
      <t>[RRRR-MM-DD]</t>
    </r>
  </si>
  <si>
    <r>
      <t xml:space="preserve">Okres ubezpieczenia NW </t>
    </r>
    <r>
      <rPr>
        <sz val="8"/>
        <rFont val="Arial"/>
        <family val="2"/>
      </rPr>
      <t>[RRRR-MM-DD]</t>
    </r>
  </si>
  <si>
    <r>
      <t xml:space="preserve">Okres ubezpieczenia AC  </t>
    </r>
    <r>
      <rPr>
        <sz val="8"/>
        <rFont val="Arial"/>
        <family val="2"/>
      </rPr>
      <t>[RRRR-MM-DD]</t>
    </r>
  </si>
  <si>
    <r>
      <t xml:space="preserve">Okres ubezpieczenia ASS </t>
    </r>
    <r>
      <rPr>
        <sz val="8"/>
        <rFont val="Arial"/>
        <family val="2"/>
      </rPr>
      <t>[RRRR-MM-DD]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</si>
</sst>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165" fontId="3" fillId="33" borderId="12" xfId="0" applyNumberFormat="1" applyFont="1" applyFill="1" applyBorder="1" applyAlignment="1" applyProtection="1">
      <alignment horizontal="center" vertical="center"/>
      <protection/>
    </xf>
    <xf numFmtId="164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top" wrapText="1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164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vertical="top" wrapText="1"/>
      <protection/>
    </xf>
    <xf numFmtId="0" fontId="3" fillId="35" borderId="0" xfId="0" applyFont="1" applyFill="1" applyAlignment="1" applyProtection="1">
      <alignment horizontal="center" vertical="center"/>
      <protection/>
    </xf>
    <xf numFmtId="14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65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3" fillId="33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5"/>
  <sheetViews>
    <sheetView tabSelected="1" view="pageBreakPreview" zoomScaleSheetLayoutView="100" zoomScalePageLayoutView="0" workbookViewId="0" topLeftCell="F1">
      <selection activeCell="T49" sqref="T49"/>
    </sheetView>
  </sheetViews>
  <sheetFormatPr defaultColWidth="9.00390625" defaultRowHeight="16.5" customHeight="1"/>
  <cols>
    <col min="1" max="1" width="7.00390625" style="1" customWidth="1"/>
    <col min="2" max="2" width="42.75390625" style="2" customWidth="1"/>
    <col min="3" max="3" width="11.625" style="1" bestFit="1" customWidth="1"/>
    <col min="4" max="4" width="31.25390625" style="1" customWidth="1"/>
    <col min="5" max="5" width="21.375" style="1" customWidth="1"/>
    <col min="6" max="6" width="10.375" style="1" customWidth="1"/>
    <col min="7" max="8" width="9.125" style="1" customWidth="1"/>
    <col min="9" max="9" width="10.25390625" style="1" bestFit="1" customWidth="1"/>
    <col min="10" max="10" width="9.00390625" style="1" bestFit="1" customWidth="1"/>
    <col min="11" max="11" width="11.375" style="1" customWidth="1"/>
    <col min="12" max="12" width="16.75390625" style="1" customWidth="1"/>
    <col min="13" max="20" width="10.75390625" style="1" customWidth="1"/>
    <col min="21" max="21" width="11.125" style="1" customWidth="1"/>
    <col min="22" max="22" width="21.875" style="1" customWidth="1"/>
    <col min="23" max="16384" width="9.125" style="1" customWidth="1"/>
  </cols>
  <sheetData>
    <row r="1" spans="1:4" ht="36" customHeight="1">
      <c r="A1" s="42" t="s">
        <v>158</v>
      </c>
      <c r="B1" s="42"/>
      <c r="C1" s="43"/>
      <c r="D1" s="43"/>
    </row>
    <row r="2" ht="16.5" customHeight="1" hidden="1"/>
    <row r="3" spans="1:22" ht="16.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"/>
    </row>
    <row r="4" spans="1:22" s="5" customFormat="1" ht="31.5" customHeight="1">
      <c r="A4" s="36" t="s">
        <v>0</v>
      </c>
      <c r="B4" s="36" t="s">
        <v>1</v>
      </c>
      <c r="C4" s="36" t="s">
        <v>2</v>
      </c>
      <c r="D4" s="36" t="s">
        <v>3</v>
      </c>
      <c r="E4" s="36" t="s">
        <v>8</v>
      </c>
      <c r="F4" s="36" t="s">
        <v>9</v>
      </c>
      <c r="G4" s="36" t="s">
        <v>10</v>
      </c>
      <c r="H4" s="36" t="s">
        <v>4</v>
      </c>
      <c r="I4" s="36" t="s">
        <v>11</v>
      </c>
      <c r="J4" s="36" t="s">
        <v>5</v>
      </c>
      <c r="K4" s="36" t="s">
        <v>160</v>
      </c>
      <c r="L4" s="36" t="s">
        <v>159</v>
      </c>
      <c r="M4" s="40" t="s">
        <v>161</v>
      </c>
      <c r="N4" s="41"/>
      <c r="O4" s="40" t="s">
        <v>162</v>
      </c>
      <c r="P4" s="41"/>
      <c r="Q4" s="40" t="s">
        <v>163</v>
      </c>
      <c r="R4" s="41"/>
      <c r="S4" s="40" t="s">
        <v>164</v>
      </c>
      <c r="T4" s="41"/>
      <c r="U4" s="36" t="s">
        <v>12</v>
      </c>
      <c r="V4" s="4" t="s">
        <v>88</v>
      </c>
    </row>
    <row r="5" spans="1:22" s="8" customFormat="1" ht="31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44"/>
      <c r="L5" s="37"/>
      <c r="M5" s="7" t="s">
        <v>6</v>
      </c>
      <c r="N5" s="7" t="s">
        <v>7</v>
      </c>
      <c r="O5" s="7" t="s">
        <v>6</v>
      </c>
      <c r="P5" s="7" t="s">
        <v>7</v>
      </c>
      <c r="Q5" s="7" t="s">
        <v>6</v>
      </c>
      <c r="R5" s="7" t="s">
        <v>7</v>
      </c>
      <c r="S5" s="7" t="s">
        <v>6</v>
      </c>
      <c r="T5" s="7" t="s">
        <v>7</v>
      </c>
      <c r="U5" s="37"/>
      <c r="V5" s="6"/>
    </row>
    <row r="6" spans="1:22" ht="11.25">
      <c r="A6" s="10">
        <v>1</v>
      </c>
      <c r="B6" s="9" t="s">
        <v>133</v>
      </c>
      <c r="C6" s="10" t="s">
        <v>13</v>
      </c>
      <c r="D6" s="10" t="s">
        <v>47</v>
      </c>
      <c r="E6" s="11" t="s">
        <v>66</v>
      </c>
      <c r="F6" s="10">
        <v>2120</v>
      </c>
      <c r="G6" s="11"/>
      <c r="H6" s="10">
        <v>2</v>
      </c>
      <c r="I6" s="12">
        <v>950</v>
      </c>
      <c r="J6" s="10">
        <v>1995</v>
      </c>
      <c r="K6" s="13" t="s">
        <v>78</v>
      </c>
      <c r="L6" s="14">
        <v>3420</v>
      </c>
      <c r="M6" s="15">
        <v>41640</v>
      </c>
      <c r="N6" s="15">
        <v>42004</v>
      </c>
      <c r="O6" s="15">
        <v>41640</v>
      </c>
      <c r="P6" s="15">
        <v>42004</v>
      </c>
      <c r="Q6" s="15">
        <v>41640</v>
      </c>
      <c r="R6" s="15">
        <v>42004</v>
      </c>
      <c r="S6" s="15">
        <v>41640</v>
      </c>
      <c r="T6" s="15">
        <v>42004</v>
      </c>
      <c r="U6" s="31" t="s">
        <v>89</v>
      </c>
      <c r="V6" s="31"/>
    </row>
    <row r="7" spans="1:22" ht="11.25">
      <c r="A7" s="10">
        <v>2</v>
      </c>
      <c r="B7" s="9" t="s">
        <v>134</v>
      </c>
      <c r="C7" s="10" t="s">
        <v>14</v>
      </c>
      <c r="D7" s="10" t="s">
        <v>48</v>
      </c>
      <c r="E7" s="11" t="s">
        <v>67</v>
      </c>
      <c r="F7" s="10">
        <v>6230</v>
      </c>
      <c r="G7" s="11"/>
      <c r="H7" s="10">
        <v>2</v>
      </c>
      <c r="I7" s="12">
        <v>3000</v>
      </c>
      <c r="J7" s="10">
        <v>1985</v>
      </c>
      <c r="K7" s="13" t="s">
        <v>78</v>
      </c>
      <c r="L7" s="14">
        <v>3600</v>
      </c>
      <c r="M7" s="15">
        <v>41640</v>
      </c>
      <c r="N7" s="15">
        <v>42004</v>
      </c>
      <c r="O7" s="15">
        <v>41640</v>
      </c>
      <c r="P7" s="15">
        <v>42004</v>
      </c>
      <c r="Q7" s="15">
        <v>41640</v>
      </c>
      <c r="R7" s="15">
        <v>42004</v>
      </c>
      <c r="S7" s="15"/>
      <c r="T7" s="15"/>
      <c r="U7" s="31" t="s">
        <v>90</v>
      </c>
      <c r="V7" s="32"/>
    </row>
    <row r="8" spans="1:22" ht="11.25">
      <c r="A8" s="10">
        <v>3</v>
      </c>
      <c r="B8" s="9" t="s">
        <v>135</v>
      </c>
      <c r="C8" s="10" t="s">
        <v>15</v>
      </c>
      <c r="D8" s="10" t="s">
        <v>49</v>
      </c>
      <c r="E8" s="11" t="s">
        <v>67</v>
      </c>
      <c r="F8" s="10">
        <v>11000</v>
      </c>
      <c r="G8" s="11"/>
      <c r="H8" s="10">
        <v>3</v>
      </c>
      <c r="I8" s="12">
        <v>6000</v>
      </c>
      <c r="J8" s="10">
        <v>1996</v>
      </c>
      <c r="K8" s="13" t="s">
        <v>78</v>
      </c>
      <c r="L8" s="14">
        <v>20948</v>
      </c>
      <c r="M8" s="15">
        <v>41640</v>
      </c>
      <c r="N8" s="15">
        <v>42004</v>
      </c>
      <c r="O8" s="15">
        <v>41640</v>
      </c>
      <c r="P8" s="15">
        <v>42004</v>
      </c>
      <c r="Q8" s="15">
        <v>41640</v>
      </c>
      <c r="R8" s="15">
        <v>42004</v>
      </c>
      <c r="S8" s="15"/>
      <c r="T8" s="15"/>
      <c r="U8" s="31" t="s">
        <v>91</v>
      </c>
      <c r="V8" s="32"/>
    </row>
    <row r="9" spans="1:22" ht="11.25">
      <c r="A9" s="10">
        <v>4</v>
      </c>
      <c r="B9" s="9" t="s">
        <v>118</v>
      </c>
      <c r="C9" s="10" t="s">
        <v>16</v>
      </c>
      <c r="D9" s="10" t="s">
        <v>50</v>
      </c>
      <c r="E9" s="11" t="s">
        <v>67</v>
      </c>
      <c r="F9" s="10">
        <v>11940</v>
      </c>
      <c r="G9" s="11"/>
      <c r="H9" s="10">
        <v>3</v>
      </c>
      <c r="I9" s="12">
        <v>6600</v>
      </c>
      <c r="J9" s="10">
        <v>1988</v>
      </c>
      <c r="K9" s="13" t="s">
        <v>78</v>
      </c>
      <c r="L9" s="14">
        <v>14963</v>
      </c>
      <c r="M9" s="15">
        <v>41640</v>
      </c>
      <c r="N9" s="15">
        <v>42004</v>
      </c>
      <c r="O9" s="15">
        <v>41640</v>
      </c>
      <c r="P9" s="15">
        <v>42004</v>
      </c>
      <c r="Q9" s="15">
        <v>41640</v>
      </c>
      <c r="R9" s="15">
        <v>42004</v>
      </c>
      <c r="S9" s="15"/>
      <c r="T9" s="15"/>
      <c r="U9" s="31" t="s">
        <v>92</v>
      </c>
      <c r="V9" s="32"/>
    </row>
    <row r="10" spans="1:22" ht="11.25">
      <c r="A10" s="10">
        <v>5</v>
      </c>
      <c r="B10" s="9" t="s">
        <v>136</v>
      </c>
      <c r="C10" s="10" t="s">
        <v>17</v>
      </c>
      <c r="D10" s="10">
        <v>215</v>
      </c>
      <c r="E10" s="11" t="s">
        <v>67</v>
      </c>
      <c r="F10" s="10">
        <v>11940</v>
      </c>
      <c r="G10" s="11"/>
      <c r="H10" s="10">
        <v>3</v>
      </c>
      <c r="I10" s="12">
        <v>6200</v>
      </c>
      <c r="J10" s="10">
        <v>1988</v>
      </c>
      <c r="K10" s="13" t="s">
        <v>78</v>
      </c>
      <c r="L10" s="14">
        <v>14963</v>
      </c>
      <c r="M10" s="15">
        <v>41640</v>
      </c>
      <c r="N10" s="15">
        <v>42004</v>
      </c>
      <c r="O10" s="15">
        <v>41640</v>
      </c>
      <c r="P10" s="15">
        <v>42004</v>
      </c>
      <c r="Q10" s="15">
        <v>41640</v>
      </c>
      <c r="R10" s="15">
        <v>42004</v>
      </c>
      <c r="S10" s="15"/>
      <c r="T10" s="15"/>
      <c r="U10" s="31" t="s">
        <v>93</v>
      </c>
      <c r="V10" s="32"/>
    </row>
    <row r="11" spans="1:22" ht="11.25">
      <c r="A11" s="10">
        <v>6</v>
      </c>
      <c r="B11" s="9" t="s">
        <v>137</v>
      </c>
      <c r="C11" s="10" t="s">
        <v>18</v>
      </c>
      <c r="D11" s="10" t="s">
        <v>51</v>
      </c>
      <c r="E11" s="11" t="s">
        <v>66</v>
      </c>
      <c r="F11" s="10">
        <v>2417</v>
      </c>
      <c r="G11" s="11"/>
      <c r="H11" s="10">
        <v>3</v>
      </c>
      <c r="I11" s="12">
        <v>1100</v>
      </c>
      <c r="J11" s="10">
        <v>1998</v>
      </c>
      <c r="K11" s="13" t="s">
        <v>78</v>
      </c>
      <c r="L11" s="14">
        <v>3420</v>
      </c>
      <c r="M11" s="15">
        <v>41640</v>
      </c>
      <c r="N11" s="15">
        <v>42004</v>
      </c>
      <c r="O11" s="15">
        <v>41640</v>
      </c>
      <c r="P11" s="15">
        <v>42004</v>
      </c>
      <c r="Q11" s="15">
        <v>41640</v>
      </c>
      <c r="R11" s="15">
        <v>42004</v>
      </c>
      <c r="S11" s="15">
        <v>41640</v>
      </c>
      <c r="T11" s="15">
        <v>42004</v>
      </c>
      <c r="U11" s="31" t="s">
        <v>94</v>
      </c>
      <c r="V11" s="32"/>
    </row>
    <row r="12" spans="1:22" ht="11.25">
      <c r="A12" s="10">
        <v>7</v>
      </c>
      <c r="B12" s="9" t="s">
        <v>119</v>
      </c>
      <c r="C12" s="10" t="s">
        <v>19</v>
      </c>
      <c r="D12" s="10">
        <v>112177</v>
      </c>
      <c r="E12" s="11" t="s">
        <v>67</v>
      </c>
      <c r="F12" s="10">
        <v>6230</v>
      </c>
      <c r="G12" s="11"/>
      <c r="H12" s="10">
        <v>2</v>
      </c>
      <c r="I12" s="12">
        <v>3000</v>
      </c>
      <c r="J12" s="10">
        <v>1989</v>
      </c>
      <c r="K12" s="13" t="s">
        <v>78</v>
      </c>
      <c r="L12" s="14">
        <v>5643</v>
      </c>
      <c r="M12" s="15">
        <v>41640</v>
      </c>
      <c r="N12" s="15">
        <v>42004</v>
      </c>
      <c r="O12" s="15">
        <v>41640</v>
      </c>
      <c r="P12" s="15">
        <v>42004</v>
      </c>
      <c r="Q12" s="15">
        <v>41640</v>
      </c>
      <c r="R12" s="15">
        <v>42004</v>
      </c>
      <c r="S12" s="15"/>
      <c r="T12" s="15"/>
      <c r="U12" s="31" t="s">
        <v>95</v>
      </c>
      <c r="V12" s="32"/>
    </row>
    <row r="13" spans="1:22" ht="22.5">
      <c r="A13" s="10">
        <v>8</v>
      </c>
      <c r="B13" s="9" t="s">
        <v>138</v>
      </c>
      <c r="C13" s="10" t="s">
        <v>20</v>
      </c>
      <c r="D13" s="10" t="s">
        <v>52</v>
      </c>
      <c r="E13" s="29" t="s">
        <v>120</v>
      </c>
      <c r="F13" s="10">
        <v>2874</v>
      </c>
      <c r="G13" s="11"/>
      <c r="H13" s="10">
        <v>3</v>
      </c>
      <c r="I13" s="12">
        <v>4600</v>
      </c>
      <c r="J13" s="10">
        <v>1995</v>
      </c>
      <c r="K13" s="13" t="s">
        <v>78</v>
      </c>
      <c r="L13" s="14">
        <v>50873</v>
      </c>
      <c r="M13" s="15">
        <v>41640</v>
      </c>
      <c r="N13" s="15">
        <v>42004</v>
      </c>
      <c r="O13" s="15">
        <v>41640</v>
      </c>
      <c r="P13" s="15">
        <v>42004</v>
      </c>
      <c r="Q13" s="15">
        <v>41640</v>
      </c>
      <c r="R13" s="15">
        <v>42004</v>
      </c>
      <c r="S13" s="15"/>
      <c r="T13" s="15"/>
      <c r="U13" s="31" t="s">
        <v>96</v>
      </c>
      <c r="V13" s="32"/>
    </row>
    <row r="14" spans="1:22" ht="11.25">
      <c r="A14" s="10">
        <v>9</v>
      </c>
      <c r="B14" s="9" t="s">
        <v>121</v>
      </c>
      <c r="C14" s="10" t="s">
        <v>21</v>
      </c>
      <c r="D14" s="10" t="s">
        <v>53</v>
      </c>
      <c r="E14" s="11" t="s">
        <v>66</v>
      </c>
      <c r="F14" s="10">
        <v>2148</v>
      </c>
      <c r="G14" s="11"/>
      <c r="H14" s="10">
        <v>3</v>
      </c>
      <c r="I14" s="12">
        <v>900</v>
      </c>
      <c r="J14" s="10">
        <v>2003</v>
      </c>
      <c r="K14" s="13" t="s">
        <v>76</v>
      </c>
      <c r="L14" s="14">
        <v>27945</v>
      </c>
      <c r="M14" s="15">
        <v>41640</v>
      </c>
      <c r="N14" s="15">
        <v>42004</v>
      </c>
      <c r="O14" s="15">
        <v>41640</v>
      </c>
      <c r="P14" s="15">
        <v>42004</v>
      </c>
      <c r="Q14" s="15">
        <v>41640</v>
      </c>
      <c r="R14" s="15">
        <v>42004</v>
      </c>
      <c r="S14" s="15">
        <v>41640</v>
      </c>
      <c r="T14" s="15">
        <v>42004</v>
      </c>
      <c r="U14" s="31" t="s">
        <v>97</v>
      </c>
      <c r="V14" s="32"/>
    </row>
    <row r="15" spans="1:22" ht="11.25">
      <c r="A15" s="10">
        <v>10</v>
      </c>
      <c r="B15" s="9" t="s">
        <v>122</v>
      </c>
      <c r="C15" s="10" t="s">
        <v>22</v>
      </c>
      <c r="D15" s="10" t="s">
        <v>54</v>
      </c>
      <c r="E15" s="11" t="s">
        <v>68</v>
      </c>
      <c r="F15" s="10">
        <v>1896</v>
      </c>
      <c r="G15" s="11"/>
      <c r="H15" s="10">
        <v>9</v>
      </c>
      <c r="I15" s="12" t="s">
        <v>33</v>
      </c>
      <c r="J15" s="10">
        <v>2004</v>
      </c>
      <c r="K15" s="13" t="s">
        <v>76</v>
      </c>
      <c r="L15" s="14">
        <v>31590</v>
      </c>
      <c r="M15" s="15">
        <v>41640</v>
      </c>
      <c r="N15" s="15">
        <v>42004</v>
      </c>
      <c r="O15" s="15">
        <v>41640</v>
      </c>
      <c r="P15" s="15">
        <v>42004</v>
      </c>
      <c r="Q15" s="15">
        <v>41640</v>
      </c>
      <c r="R15" s="15">
        <v>42004</v>
      </c>
      <c r="S15" s="15">
        <v>41640</v>
      </c>
      <c r="T15" s="15">
        <v>42004</v>
      </c>
      <c r="U15" s="31" t="s">
        <v>98</v>
      </c>
      <c r="V15" s="32"/>
    </row>
    <row r="16" spans="1:22" ht="11.25">
      <c r="A16" s="10">
        <v>11</v>
      </c>
      <c r="B16" s="9" t="s">
        <v>123</v>
      </c>
      <c r="C16" s="10" t="s">
        <v>23</v>
      </c>
      <c r="D16" s="10" t="s">
        <v>55</v>
      </c>
      <c r="E16" s="11" t="s">
        <v>66</v>
      </c>
      <c r="F16" s="10">
        <v>2370</v>
      </c>
      <c r="G16" s="11"/>
      <c r="H16" s="10">
        <v>6</v>
      </c>
      <c r="I16" s="12">
        <v>875</v>
      </c>
      <c r="J16" s="10">
        <v>1997</v>
      </c>
      <c r="K16" s="13" t="s">
        <v>78</v>
      </c>
      <c r="L16" s="14">
        <v>22230</v>
      </c>
      <c r="M16" s="15">
        <v>41640</v>
      </c>
      <c r="N16" s="15">
        <v>42004</v>
      </c>
      <c r="O16" s="15">
        <v>41640</v>
      </c>
      <c r="P16" s="15">
        <v>42004</v>
      </c>
      <c r="Q16" s="15">
        <v>41640</v>
      </c>
      <c r="R16" s="15">
        <v>42004</v>
      </c>
      <c r="S16" s="15">
        <v>41640</v>
      </c>
      <c r="T16" s="15">
        <v>42004</v>
      </c>
      <c r="U16" s="31" t="s">
        <v>99</v>
      </c>
      <c r="V16" s="32"/>
    </row>
    <row r="17" spans="1:22" ht="11.25">
      <c r="A17" s="10">
        <v>12</v>
      </c>
      <c r="B17" s="9" t="s">
        <v>139</v>
      </c>
      <c r="C17" s="10" t="s">
        <v>24</v>
      </c>
      <c r="D17" s="10" t="s">
        <v>56</v>
      </c>
      <c r="E17" s="11" t="s">
        <v>66</v>
      </c>
      <c r="F17" s="10">
        <v>1896</v>
      </c>
      <c r="G17" s="11"/>
      <c r="H17" s="10">
        <v>6</v>
      </c>
      <c r="I17" s="12">
        <v>904</v>
      </c>
      <c r="J17" s="10">
        <v>2001</v>
      </c>
      <c r="K17" s="13" t="s">
        <v>76</v>
      </c>
      <c r="L17" s="14">
        <v>22680</v>
      </c>
      <c r="M17" s="15">
        <v>41640</v>
      </c>
      <c r="N17" s="15">
        <v>42004</v>
      </c>
      <c r="O17" s="15">
        <v>41640</v>
      </c>
      <c r="P17" s="15">
        <v>42004</v>
      </c>
      <c r="Q17" s="15">
        <v>41640</v>
      </c>
      <c r="R17" s="15">
        <v>42004</v>
      </c>
      <c r="S17" s="15">
        <v>41640</v>
      </c>
      <c r="T17" s="15">
        <v>42004</v>
      </c>
      <c r="U17" s="31" t="s">
        <v>100</v>
      </c>
      <c r="V17" s="32"/>
    </row>
    <row r="18" spans="1:22" ht="11.25">
      <c r="A18" s="10">
        <v>13</v>
      </c>
      <c r="B18" s="9" t="s">
        <v>140</v>
      </c>
      <c r="C18" s="10" t="s">
        <v>25</v>
      </c>
      <c r="D18" s="10" t="s">
        <v>57</v>
      </c>
      <c r="E18" s="11" t="s">
        <v>66</v>
      </c>
      <c r="F18" s="10">
        <v>1968</v>
      </c>
      <c r="G18" s="11"/>
      <c r="H18" s="10">
        <v>5</v>
      </c>
      <c r="I18" s="12">
        <v>775</v>
      </c>
      <c r="J18" s="10">
        <v>2005</v>
      </c>
      <c r="K18" s="13" t="s">
        <v>76</v>
      </c>
      <c r="L18" s="17">
        <v>21780</v>
      </c>
      <c r="M18" s="15">
        <v>41640</v>
      </c>
      <c r="N18" s="15">
        <v>42004</v>
      </c>
      <c r="O18" s="15">
        <v>41640</v>
      </c>
      <c r="P18" s="15">
        <v>42004</v>
      </c>
      <c r="Q18" s="15">
        <v>41640</v>
      </c>
      <c r="R18" s="15">
        <v>42004</v>
      </c>
      <c r="S18" s="15">
        <v>41640</v>
      </c>
      <c r="T18" s="15">
        <v>42004</v>
      </c>
      <c r="U18" s="31" t="s">
        <v>101</v>
      </c>
      <c r="V18" s="32"/>
    </row>
    <row r="19" spans="1:22" ht="11.25">
      <c r="A19" s="10">
        <v>14</v>
      </c>
      <c r="B19" s="9" t="s">
        <v>141</v>
      </c>
      <c r="C19" s="10" t="s">
        <v>26</v>
      </c>
      <c r="D19" s="10" t="s">
        <v>58</v>
      </c>
      <c r="E19" s="11" t="s">
        <v>66</v>
      </c>
      <c r="F19" s="10">
        <v>1968</v>
      </c>
      <c r="G19" s="11"/>
      <c r="H19" s="10">
        <v>5</v>
      </c>
      <c r="I19" s="12">
        <v>775</v>
      </c>
      <c r="J19" s="10">
        <v>2005</v>
      </c>
      <c r="K19" s="13" t="s">
        <v>76</v>
      </c>
      <c r="L19" s="14">
        <v>21150</v>
      </c>
      <c r="M19" s="15">
        <v>41640</v>
      </c>
      <c r="N19" s="15">
        <v>42004</v>
      </c>
      <c r="O19" s="15">
        <v>41640</v>
      </c>
      <c r="P19" s="15">
        <v>42004</v>
      </c>
      <c r="Q19" s="15">
        <v>41640</v>
      </c>
      <c r="R19" s="15">
        <v>42004</v>
      </c>
      <c r="S19" s="15">
        <v>41640</v>
      </c>
      <c r="T19" s="15">
        <v>42004</v>
      </c>
      <c r="U19" s="31" t="s">
        <v>102</v>
      </c>
      <c r="V19" s="32"/>
    </row>
    <row r="20" spans="1:22" ht="11.25">
      <c r="A20" s="10">
        <v>15</v>
      </c>
      <c r="B20" s="9" t="s">
        <v>141</v>
      </c>
      <c r="C20" s="10" t="s">
        <v>27</v>
      </c>
      <c r="D20" s="10" t="s">
        <v>59</v>
      </c>
      <c r="E20" s="11" t="s">
        <v>66</v>
      </c>
      <c r="F20" s="10">
        <v>1968</v>
      </c>
      <c r="G20" s="11"/>
      <c r="H20" s="10">
        <v>5</v>
      </c>
      <c r="I20" s="12">
        <v>775</v>
      </c>
      <c r="J20" s="10">
        <v>2005</v>
      </c>
      <c r="K20" s="13" t="s">
        <v>76</v>
      </c>
      <c r="L20" s="14">
        <v>21780</v>
      </c>
      <c r="M20" s="15">
        <v>41640</v>
      </c>
      <c r="N20" s="15">
        <v>42004</v>
      </c>
      <c r="O20" s="15">
        <v>41640</v>
      </c>
      <c r="P20" s="15">
        <v>42004</v>
      </c>
      <c r="Q20" s="15">
        <v>41640</v>
      </c>
      <c r="R20" s="15">
        <v>42004</v>
      </c>
      <c r="S20" s="15">
        <v>41640</v>
      </c>
      <c r="T20" s="15">
        <v>42004</v>
      </c>
      <c r="U20" s="31" t="s">
        <v>103</v>
      </c>
      <c r="V20" s="32"/>
    </row>
    <row r="21" spans="1:22" s="23" customFormat="1" ht="11.25">
      <c r="A21" s="10">
        <v>16</v>
      </c>
      <c r="B21" s="18" t="s">
        <v>65</v>
      </c>
      <c r="C21" s="16" t="s">
        <v>28</v>
      </c>
      <c r="D21" s="18" t="s">
        <v>60</v>
      </c>
      <c r="E21" s="19" t="s">
        <v>66</v>
      </c>
      <c r="F21" s="18">
        <v>2148</v>
      </c>
      <c r="G21" s="19" t="s">
        <v>75</v>
      </c>
      <c r="H21" s="16">
        <v>3</v>
      </c>
      <c r="I21" s="20">
        <v>994</v>
      </c>
      <c r="J21" s="16">
        <v>2008</v>
      </c>
      <c r="K21" s="21" t="s">
        <v>76</v>
      </c>
      <c r="L21" s="17">
        <v>34263</v>
      </c>
      <c r="M21" s="22">
        <v>41735</v>
      </c>
      <c r="N21" s="15">
        <v>42099</v>
      </c>
      <c r="O21" s="22">
        <v>41735</v>
      </c>
      <c r="P21" s="15">
        <v>42099</v>
      </c>
      <c r="Q21" s="22">
        <v>41735</v>
      </c>
      <c r="R21" s="15">
        <v>42099</v>
      </c>
      <c r="S21" s="22">
        <v>41735</v>
      </c>
      <c r="T21" s="15">
        <v>42099</v>
      </c>
      <c r="U21" s="31" t="s">
        <v>104</v>
      </c>
      <c r="V21" s="32"/>
    </row>
    <row r="22" spans="1:22" ht="11.25">
      <c r="A22" s="10">
        <v>17</v>
      </c>
      <c r="B22" s="9" t="s">
        <v>142</v>
      </c>
      <c r="C22" s="10" t="s">
        <v>29</v>
      </c>
      <c r="D22" s="10">
        <v>509178</v>
      </c>
      <c r="E22" s="11" t="s">
        <v>69</v>
      </c>
      <c r="F22" s="10">
        <v>3120</v>
      </c>
      <c r="G22" s="11"/>
      <c r="H22" s="10">
        <v>1</v>
      </c>
      <c r="I22" s="12">
        <v>10500</v>
      </c>
      <c r="J22" s="10">
        <v>1984</v>
      </c>
      <c r="K22" s="13" t="s">
        <v>78</v>
      </c>
      <c r="L22" s="14">
        <v>1620</v>
      </c>
      <c r="M22" s="15">
        <v>41640</v>
      </c>
      <c r="N22" s="15">
        <v>42004</v>
      </c>
      <c r="O22" s="15">
        <v>41640</v>
      </c>
      <c r="P22" s="15">
        <v>42004</v>
      </c>
      <c r="Q22" s="15">
        <v>41640</v>
      </c>
      <c r="R22" s="15">
        <v>42004</v>
      </c>
      <c r="S22" s="15"/>
      <c r="T22" s="15"/>
      <c r="U22" s="31" t="s">
        <v>105</v>
      </c>
      <c r="V22" s="32"/>
    </row>
    <row r="23" spans="1:22" ht="11.25">
      <c r="A23" s="10">
        <v>18</v>
      </c>
      <c r="B23" s="9" t="s">
        <v>143</v>
      </c>
      <c r="C23" s="10" t="s">
        <v>30</v>
      </c>
      <c r="D23" s="10">
        <v>595402</v>
      </c>
      <c r="E23" s="11" t="s">
        <v>69</v>
      </c>
      <c r="F23" s="10">
        <v>3120</v>
      </c>
      <c r="G23" s="11"/>
      <c r="H23" s="10">
        <v>1</v>
      </c>
      <c r="I23" s="12">
        <v>10500</v>
      </c>
      <c r="J23" s="10">
        <v>1987</v>
      </c>
      <c r="K23" s="13" t="s">
        <v>78</v>
      </c>
      <c r="L23" s="14">
        <v>1620</v>
      </c>
      <c r="M23" s="15">
        <v>41640</v>
      </c>
      <c r="N23" s="15">
        <v>42004</v>
      </c>
      <c r="O23" s="15">
        <v>41640</v>
      </c>
      <c r="P23" s="15">
        <v>42004</v>
      </c>
      <c r="Q23" s="15">
        <v>41640</v>
      </c>
      <c r="R23" s="15">
        <v>42004</v>
      </c>
      <c r="S23" s="15"/>
      <c r="T23" s="15"/>
      <c r="U23" s="31" t="s">
        <v>106</v>
      </c>
      <c r="V23" s="32"/>
    </row>
    <row r="24" spans="1:22" ht="11.25">
      <c r="A24" s="10">
        <v>19</v>
      </c>
      <c r="B24" s="9" t="s">
        <v>130</v>
      </c>
      <c r="C24" s="10" t="s">
        <v>31</v>
      </c>
      <c r="D24" s="10">
        <v>8960</v>
      </c>
      <c r="E24" s="11" t="s">
        <v>69</v>
      </c>
      <c r="F24" s="10">
        <v>4562</v>
      </c>
      <c r="G24" s="11"/>
      <c r="H24" s="10">
        <v>2</v>
      </c>
      <c r="I24" s="12">
        <v>7500</v>
      </c>
      <c r="J24" s="10">
        <v>1992</v>
      </c>
      <c r="K24" s="13" t="s">
        <v>78</v>
      </c>
      <c r="L24" s="14">
        <v>10800</v>
      </c>
      <c r="M24" s="15">
        <v>41640</v>
      </c>
      <c r="N24" s="15">
        <v>42004</v>
      </c>
      <c r="O24" s="15">
        <v>41640</v>
      </c>
      <c r="P24" s="15">
        <v>42004</v>
      </c>
      <c r="Q24" s="15">
        <v>41640</v>
      </c>
      <c r="R24" s="15">
        <v>42004</v>
      </c>
      <c r="S24" s="15"/>
      <c r="T24" s="15"/>
      <c r="U24" s="31" t="s">
        <v>107</v>
      </c>
      <c r="V24" s="32"/>
    </row>
    <row r="25" spans="1:22" ht="11.25">
      <c r="A25" s="10">
        <v>20</v>
      </c>
      <c r="B25" s="9" t="s">
        <v>144</v>
      </c>
      <c r="C25" s="10" t="s">
        <v>32</v>
      </c>
      <c r="D25" s="10">
        <v>411607</v>
      </c>
      <c r="E25" s="11" t="s">
        <v>70</v>
      </c>
      <c r="F25" s="10">
        <v>4520</v>
      </c>
      <c r="G25" s="11"/>
      <c r="H25" s="10">
        <v>1</v>
      </c>
      <c r="I25" s="12">
        <v>7600</v>
      </c>
      <c r="J25" s="10">
        <v>1993</v>
      </c>
      <c r="K25" s="13" t="s">
        <v>78</v>
      </c>
      <c r="L25" s="17">
        <v>24795</v>
      </c>
      <c r="M25" s="15">
        <v>41640</v>
      </c>
      <c r="N25" s="15">
        <v>42004</v>
      </c>
      <c r="O25" s="15">
        <v>41640</v>
      </c>
      <c r="P25" s="15">
        <v>42004</v>
      </c>
      <c r="Q25" s="15">
        <v>41640</v>
      </c>
      <c r="R25" s="15">
        <v>42004</v>
      </c>
      <c r="S25" s="15"/>
      <c r="T25" s="15"/>
      <c r="U25" s="31" t="s">
        <v>108</v>
      </c>
      <c r="V25" s="32"/>
    </row>
    <row r="26" spans="1:22" ht="11.25">
      <c r="A26" s="10">
        <v>21</v>
      </c>
      <c r="B26" s="9" t="s">
        <v>145</v>
      </c>
      <c r="C26" s="10" t="s">
        <v>33</v>
      </c>
      <c r="D26" s="10" t="s">
        <v>61</v>
      </c>
      <c r="E26" s="11" t="s">
        <v>70</v>
      </c>
      <c r="F26" s="10">
        <v>3900</v>
      </c>
      <c r="G26" s="11"/>
      <c r="H26" s="10">
        <v>1</v>
      </c>
      <c r="I26" s="12">
        <v>8500</v>
      </c>
      <c r="J26" s="10">
        <v>2003</v>
      </c>
      <c r="K26" s="13" t="s">
        <v>76</v>
      </c>
      <c r="L26" s="17">
        <v>61155</v>
      </c>
      <c r="M26" s="15">
        <v>41640</v>
      </c>
      <c r="N26" s="15">
        <v>42004</v>
      </c>
      <c r="O26" s="15">
        <v>41640</v>
      </c>
      <c r="P26" s="15">
        <v>42004</v>
      </c>
      <c r="Q26" s="15">
        <v>41640</v>
      </c>
      <c r="R26" s="15">
        <v>42004</v>
      </c>
      <c r="S26" s="15"/>
      <c r="T26" s="15"/>
      <c r="U26" s="31" t="s">
        <v>108</v>
      </c>
      <c r="V26" s="32"/>
    </row>
    <row r="27" spans="1:22" s="23" customFormat="1" ht="11.25">
      <c r="A27" s="10">
        <v>22</v>
      </c>
      <c r="B27" s="18" t="s">
        <v>146</v>
      </c>
      <c r="C27" s="16" t="s">
        <v>34</v>
      </c>
      <c r="D27" s="16" t="s">
        <v>62</v>
      </c>
      <c r="E27" s="19" t="s">
        <v>71</v>
      </c>
      <c r="F27" s="16" t="s">
        <v>33</v>
      </c>
      <c r="G27" s="19"/>
      <c r="H27" s="16" t="s">
        <v>33</v>
      </c>
      <c r="I27" s="20">
        <v>500</v>
      </c>
      <c r="J27" s="10">
        <v>1991</v>
      </c>
      <c r="K27" s="13" t="s">
        <v>78</v>
      </c>
      <c r="L27" s="17">
        <v>900</v>
      </c>
      <c r="M27" s="15">
        <v>41640</v>
      </c>
      <c r="N27" s="15">
        <v>42004</v>
      </c>
      <c r="O27" s="22"/>
      <c r="P27" s="22"/>
      <c r="Q27" s="15">
        <v>41640</v>
      </c>
      <c r="R27" s="15">
        <v>42004</v>
      </c>
      <c r="S27" s="22"/>
      <c r="T27" s="22"/>
      <c r="U27" s="31" t="s">
        <v>108</v>
      </c>
      <c r="V27" s="32"/>
    </row>
    <row r="28" spans="1:22" s="23" customFormat="1" ht="11.25">
      <c r="A28" s="10">
        <v>23</v>
      </c>
      <c r="B28" s="18" t="s">
        <v>147</v>
      </c>
      <c r="C28" s="16" t="s">
        <v>35</v>
      </c>
      <c r="D28" s="16">
        <v>32210</v>
      </c>
      <c r="E28" s="19" t="s">
        <v>71</v>
      </c>
      <c r="F28" s="16" t="s">
        <v>33</v>
      </c>
      <c r="G28" s="19"/>
      <c r="H28" s="16" t="s">
        <v>33</v>
      </c>
      <c r="I28" s="20">
        <v>4000</v>
      </c>
      <c r="J28" s="10">
        <v>1986</v>
      </c>
      <c r="K28" s="13" t="s">
        <v>78</v>
      </c>
      <c r="L28" s="17">
        <v>900</v>
      </c>
      <c r="M28" s="15">
        <v>41640</v>
      </c>
      <c r="N28" s="15">
        <v>42004</v>
      </c>
      <c r="O28" s="22"/>
      <c r="P28" s="22"/>
      <c r="Q28" s="15">
        <v>41640</v>
      </c>
      <c r="R28" s="15">
        <v>42004</v>
      </c>
      <c r="S28" s="22"/>
      <c r="T28" s="22"/>
      <c r="U28" s="31" t="s">
        <v>109</v>
      </c>
      <c r="V28" s="32"/>
    </row>
    <row r="29" spans="1:22" s="23" customFormat="1" ht="11.25">
      <c r="A29" s="10">
        <v>24</v>
      </c>
      <c r="B29" s="18" t="s">
        <v>147</v>
      </c>
      <c r="C29" s="16" t="s">
        <v>36</v>
      </c>
      <c r="D29" s="16">
        <v>50736</v>
      </c>
      <c r="E29" s="19" t="s">
        <v>71</v>
      </c>
      <c r="F29" s="16" t="s">
        <v>33</v>
      </c>
      <c r="G29" s="19"/>
      <c r="H29" s="16" t="s">
        <v>33</v>
      </c>
      <c r="I29" s="20">
        <v>4000</v>
      </c>
      <c r="J29" s="10">
        <v>1992</v>
      </c>
      <c r="K29" s="13" t="s">
        <v>78</v>
      </c>
      <c r="L29" s="17">
        <v>900</v>
      </c>
      <c r="M29" s="15">
        <v>41640</v>
      </c>
      <c r="N29" s="15">
        <v>42004</v>
      </c>
      <c r="O29" s="22"/>
      <c r="P29" s="22"/>
      <c r="Q29" s="15">
        <v>41640</v>
      </c>
      <c r="R29" s="15">
        <v>42004</v>
      </c>
      <c r="S29" s="22"/>
      <c r="T29" s="22"/>
      <c r="U29" s="31" t="s">
        <v>106</v>
      </c>
      <c r="V29" s="32"/>
    </row>
    <row r="30" spans="1:22" s="23" customFormat="1" ht="11.25">
      <c r="A30" s="10">
        <v>25</v>
      </c>
      <c r="B30" s="18" t="s">
        <v>148</v>
      </c>
      <c r="C30" s="16" t="s">
        <v>37</v>
      </c>
      <c r="D30" s="16">
        <v>48632</v>
      </c>
      <c r="E30" s="19" t="s">
        <v>71</v>
      </c>
      <c r="F30" s="16" t="s">
        <v>33</v>
      </c>
      <c r="G30" s="19"/>
      <c r="H30" s="16" t="s">
        <v>33</v>
      </c>
      <c r="I30" s="20">
        <v>4000</v>
      </c>
      <c r="J30" s="10">
        <v>1988</v>
      </c>
      <c r="K30" s="13" t="s">
        <v>78</v>
      </c>
      <c r="L30" s="17">
        <v>900</v>
      </c>
      <c r="M30" s="15">
        <v>41640</v>
      </c>
      <c r="N30" s="15">
        <v>42004</v>
      </c>
      <c r="O30" s="22"/>
      <c r="P30" s="22"/>
      <c r="Q30" s="15">
        <v>41640</v>
      </c>
      <c r="R30" s="15">
        <v>42004</v>
      </c>
      <c r="S30" s="22"/>
      <c r="T30" s="22"/>
      <c r="U30" s="31" t="s">
        <v>109</v>
      </c>
      <c r="V30" s="32"/>
    </row>
    <row r="31" spans="1:22" s="23" customFormat="1" ht="11.25">
      <c r="A31" s="10">
        <v>26</v>
      </c>
      <c r="B31" s="18" t="s">
        <v>149</v>
      </c>
      <c r="C31" s="16" t="s">
        <v>74</v>
      </c>
      <c r="D31" s="16">
        <v>15071</v>
      </c>
      <c r="E31" s="19" t="s">
        <v>72</v>
      </c>
      <c r="F31" s="16" t="s">
        <v>33</v>
      </c>
      <c r="G31" s="19"/>
      <c r="H31" s="16" t="s">
        <v>33</v>
      </c>
      <c r="I31" s="20">
        <v>4000</v>
      </c>
      <c r="J31" s="10">
        <v>1985</v>
      </c>
      <c r="K31" s="13" t="s">
        <v>78</v>
      </c>
      <c r="L31" s="17">
        <v>900</v>
      </c>
      <c r="M31" s="15">
        <v>41640</v>
      </c>
      <c r="N31" s="15">
        <v>42004</v>
      </c>
      <c r="O31" s="22"/>
      <c r="P31" s="22"/>
      <c r="Q31" s="15">
        <v>41640</v>
      </c>
      <c r="R31" s="15">
        <v>42004</v>
      </c>
      <c r="S31" s="22"/>
      <c r="T31" s="22"/>
      <c r="U31" s="31" t="s">
        <v>110</v>
      </c>
      <c r="V31" s="32"/>
    </row>
    <row r="32" spans="1:22" s="23" customFormat="1" ht="11.25">
      <c r="A32" s="10">
        <v>27</v>
      </c>
      <c r="B32" s="18" t="s">
        <v>150</v>
      </c>
      <c r="C32" s="16" t="s">
        <v>38</v>
      </c>
      <c r="D32" s="16">
        <v>15072</v>
      </c>
      <c r="E32" s="19" t="s">
        <v>72</v>
      </c>
      <c r="F32" s="16" t="s">
        <v>33</v>
      </c>
      <c r="G32" s="19"/>
      <c r="H32" s="16" t="s">
        <v>33</v>
      </c>
      <c r="I32" s="20">
        <v>4000</v>
      </c>
      <c r="J32" s="10">
        <v>1985</v>
      </c>
      <c r="K32" s="13" t="s">
        <v>78</v>
      </c>
      <c r="L32" s="17">
        <v>900</v>
      </c>
      <c r="M32" s="15">
        <v>41640</v>
      </c>
      <c r="N32" s="15">
        <v>42004</v>
      </c>
      <c r="O32" s="22"/>
      <c r="P32" s="22"/>
      <c r="Q32" s="15">
        <v>41640</v>
      </c>
      <c r="R32" s="15">
        <v>42004</v>
      </c>
      <c r="S32" s="22"/>
      <c r="T32" s="22"/>
      <c r="U32" s="31" t="s">
        <v>111</v>
      </c>
      <c r="V32" s="32"/>
    </row>
    <row r="33" spans="1:22" s="23" customFormat="1" ht="11.25">
      <c r="A33" s="10">
        <v>28</v>
      </c>
      <c r="B33" s="18" t="s">
        <v>129</v>
      </c>
      <c r="C33" s="16" t="s">
        <v>39</v>
      </c>
      <c r="D33" s="16">
        <v>56414</v>
      </c>
      <c r="E33" s="19" t="s">
        <v>72</v>
      </c>
      <c r="F33" s="16" t="s">
        <v>33</v>
      </c>
      <c r="G33" s="19"/>
      <c r="H33" s="16" t="s">
        <v>33</v>
      </c>
      <c r="I33" s="20">
        <v>6000</v>
      </c>
      <c r="J33" s="10">
        <v>1989</v>
      </c>
      <c r="K33" s="13" t="s">
        <v>78</v>
      </c>
      <c r="L33" s="17">
        <v>900</v>
      </c>
      <c r="M33" s="15">
        <v>41640</v>
      </c>
      <c r="N33" s="15">
        <v>42004</v>
      </c>
      <c r="O33" s="22"/>
      <c r="P33" s="22"/>
      <c r="Q33" s="15">
        <v>41640</v>
      </c>
      <c r="R33" s="15">
        <v>42004</v>
      </c>
      <c r="S33" s="22"/>
      <c r="T33" s="22"/>
      <c r="U33" s="31" t="s">
        <v>112</v>
      </c>
      <c r="V33" s="32"/>
    </row>
    <row r="34" spans="1:22" s="23" customFormat="1" ht="11.25">
      <c r="A34" s="10">
        <v>29</v>
      </c>
      <c r="B34" s="18" t="s">
        <v>151</v>
      </c>
      <c r="C34" s="16" t="s">
        <v>40</v>
      </c>
      <c r="D34" s="16">
        <v>45492</v>
      </c>
      <c r="E34" s="19" t="s">
        <v>72</v>
      </c>
      <c r="F34" s="16" t="s">
        <v>33</v>
      </c>
      <c r="G34" s="19"/>
      <c r="H34" s="16" t="s">
        <v>33</v>
      </c>
      <c r="I34" s="20">
        <v>6000</v>
      </c>
      <c r="J34" s="10">
        <v>1988</v>
      </c>
      <c r="K34" s="13" t="s">
        <v>78</v>
      </c>
      <c r="L34" s="17">
        <v>900</v>
      </c>
      <c r="M34" s="15">
        <v>41640</v>
      </c>
      <c r="N34" s="15">
        <v>42004</v>
      </c>
      <c r="O34" s="22"/>
      <c r="P34" s="22"/>
      <c r="Q34" s="15">
        <v>41640</v>
      </c>
      <c r="R34" s="15">
        <v>42004</v>
      </c>
      <c r="S34" s="22"/>
      <c r="T34" s="22"/>
      <c r="U34" s="31" t="s">
        <v>113</v>
      </c>
      <c r="V34" s="32"/>
    </row>
    <row r="35" spans="1:22" s="23" customFormat="1" ht="11.25">
      <c r="A35" s="10">
        <v>30</v>
      </c>
      <c r="B35" s="18" t="s">
        <v>128</v>
      </c>
      <c r="C35" s="16" t="s">
        <v>41</v>
      </c>
      <c r="D35" s="16">
        <v>17324</v>
      </c>
      <c r="E35" s="19" t="s">
        <v>73</v>
      </c>
      <c r="F35" s="16" t="s">
        <v>33</v>
      </c>
      <c r="G35" s="19"/>
      <c r="H35" s="16" t="s">
        <v>33</v>
      </c>
      <c r="I35" s="20">
        <v>4400</v>
      </c>
      <c r="J35" s="10">
        <v>1981</v>
      </c>
      <c r="K35" s="13" t="s">
        <v>78</v>
      </c>
      <c r="L35" s="17">
        <v>900</v>
      </c>
      <c r="M35" s="15">
        <v>41640</v>
      </c>
      <c r="N35" s="15">
        <v>42004</v>
      </c>
      <c r="O35" s="22"/>
      <c r="P35" s="22"/>
      <c r="Q35" s="15">
        <v>41640</v>
      </c>
      <c r="R35" s="15">
        <v>42004</v>
      </c>
      <c r="S35" s="22"/>
      <c r="T35" s="22"/>
      <c r="U35" s="31" t="s">
        <v>108</v>
      </c>
      <c r="V35" s="32"/>
    </row>
    <row r="36" spans="1:22" s="23" customFormat="1" ht="22.5">
      <c r="A36" s="10">
        <v>31</v>
      </c>
      <c r="B36" s="18" t="s">
        <v>126</v>
      </c>
      <c r="C36" s="16" t="s">
        <v>42</v>
      </c>
      <c r="D36" s="16" t="s">
        <v>63</v>
      </c>
      <c r="E36" s="30" t="s">
        <v>131</v>
      </c>
      <c r="F36" s="16" t="s">
        <v>33</v>
      </c>
      <c r="G36" s="19"/>
      <c r="H36" s="16" t="s">
        <v>33</v>
      </c>
      <c r="I36" s="20">
        <v>6310</v>
      </c>
      <c r="J36" s="10">
        <v>2009</v>
      </c>
      <c r="K36" s="13" t="s">
        <v>76</v>
      </c>
      <c r="L36" s="17">
        <v>18810</v>
      </c>
      <c r="M36" s="15">
        <v>41640</v>
      </c>
      <c r="N36" s="15">
        <v>42004</v>
      </c>
      <c r="O36" s="22"/>
      <c r="P36" s="22"/>
      <c r="Q36" s="15">
        <v>41640</v>
      </c>
      <c r="R36" s="15">
        <v>42004</v>
      </c>
      <c r="S36" s="22"/>
      <c r="T36" s="22"/>
      <c r="U36" s="31" t="s">
        <v>114</v>
      </c>
      <c r="V36" s="32"/>
    </row>
    <row r="37" spans="1:22" s="23" customFormat="1" ht="11.25">
      <c r="A37" s="10">
        <v>32</v>
      </c>
      <c r="B37" s="18" t="s">
        <v>126</v>
      </c>
      <c r="C37" s="16" t="s">
        <v>43</v>
      </c>
      <c r="D37" s="16" t="s">
        <v>64</v>
      </c>
      <c r="E37" s="19" t="s">
        <v>127</v>
      </c>
      <c r="F37" s="16" t="s">
        <v>33</v>
      </c>
      <c r="G37" s="19"/>
      <c r="H37" s="16" t="s">
        <v>33</v>
      </c>
      <c r="I37" s="20">
        <v>6310</v>
      </c>
      <c r="J37" s="10">
        <v>2009</v>
      </c>
      <c r="K37" s="13" t="s">
        <v>76</v>
      </c>
      <c r="L37" s="17">
        <v>18810</v>
      </c>
      <c r="M37" s="15">
        <v>41640</v>
      </c>
      <c r="N37" s="15">
        <v>42004</v>
      </c>
      <c r="O37" s="22"/>
      <c r="P37" s="22"/>
      <c r="Q37" s="15">
        <v>41640</v>
      </c>
      <c r="R37" s="15">
        <v>42004</v>
      </c>
      <c r="S37" s="22"/>
      <c r="T37" s="22"/>
      <c r="U37" s="31" t="s">
        <v>114</v>
      </c>
      <c r="V37" s="32"/>
    </row>
    <row r="38" spans="1:22" s="23" customFormat="1" ht="11.25">
      <c r="A38" s="10">
        <v>33</v>
      </c>
      <c r="B38" s="18" t="s">
        <v>152</v>
      </c>
      <c r="C38" s="16" t="s">
        <v>44</v>
      </c>
      <c r="D38" s="16">
        <v>1021</v>
      </c>
      <c r="E38" s="19" t="s">
        <v>132</v>
      </c>
      <c r="F38" s="16" t="s">
        <v>33</v>
      </c>
      <c r="G38" s="19"/>
      <c r="H38" s="16" t="s">
        <v>33</v>
      </c>
      <c r="I38" s="20">
        <v>6000</v>
      </c>
      <c r="J38" s="10">
        <v>1992</v>
      </c>
      <c r="K38" s="13" t="s">
        <v>78</v>
      </c>
      <c r="L38" s="17">
        <v>900</v>
      </c>
      <c r="M38" s="15">
        <v>41640</v>
      </c>
      <c r="N38" s="15">
        <v>42004</v>
      </c>
      <c r="O38" s="22"/>
      <c r="P38" s="22"/>
      <c r="Q38" s="15">
        <v>41640</v>
      </c>
      <c r="R38" s="15">
        <v>42004</v>
      </c>
      <c r="S38" s="22"/>
      <c r="T38" s="22"/>
      <c r="U38" s="31" t="s">
        <v>115</v>
      </c>
      <c r="V38" s="32"/>
    </row>
    <row r="39" spans="1:22" s="23" customFormat="1" ht="11.25">
      <c r="A39" s="10">
        <v>34</v>
      </c>
      <c r="B39" s="18" t="s">
        <v>153</v>
      </c>
      <c r="C39" s="16" t="s">
        <v>45</v>
      </c>
      <c r="D39" s="16">
        <v>1883</v>
      </c>
      <c r="E39" s="19" t="s">
        <v>73</v>
      </c>
      <c r="F39" s="16"/>
      <c r="G39" s="19"/>
      <c r="H39" s="16" t="s">
        <v>33</v>
      </c>
      <c r="I39" s="20">
        <v>4000</v>
      </c>
      <c r="J39" s="10">
        <v>1977</v>
      </c>
      <c r="K39" s="13" t="s">
        <v>78</v>
      </c>
      <c r="L39" s="17">
        <v>450</v>
      </c>
      <c r="M39" s="15">
        <v>41640</v>
      </c>
      <c r="N39" s="15">
        <v>42004</v>
      </c>
      <c r="O39" s="22"/>
      <c r="P39" s="22"/>
      <c r="Q39" s="15">
        <v>41640</v>
      </c>
      <c r="R39" s="15">
        <v>42004</v>
      </c>
      <c r="S39" s="22"/>
      <c r="T39" s="22"/>
      <c r="U39" s="31" t="s">
        <v>111</v>
      </c>
      <c r="V39" s="32"/>
    </row>
    <row r="40" spans="1:22" s="23" customFormat="1" ht="11.25">
      <c r="A40" s="10">
        <v>35</v>
      </c>
      <c r="B40" s="18" t="s">
        <v>124</v>
      </c>
      <c r="C40" s="18" t="s">
        <v>46</v>
      </c>
      <c r="D40" s="18" t="s">
        <v>77</v>
      </c>
      <c r="E40" s="19" t="s">
        <v>125</v>
      </c>
      <c r="F40" s="16" t="s">
        <v>33</v>
      </c>
      <c r="G40" s="19"/>
      <c r="H40" s="16" t="s">
        <v>33</v>
      </c>
      <c r="I40" s="24">
        <v>34263</v>
      </c>
      <c r="J40" s="16">
        <v>2010</v>
      </c>
      <c r="K40" s="13" t="s">
        <v>76</v>
      </c>
      <c r="L40" s="17">
        <v>24979</v>
      </c>
      <c r="M40" s="22">
        <v>41988</v>
      </c>
      <c r="N40" s="15">
        <v>42352</v>
      </c>
      <c r="O40" s="22"/>
      <c r="P40" s="22"/>
      <c r="Q40" s="22">
        <v>41988</v>
      </c>
      <c r="R40" s="15">
        <v>42352</v>
      </c>
      <c r="S40" s="22"/>
      <c r="T40" s="22"/>
      <c r="U40" s="31" t="s">
        <v>108</v>
      </c>
      <c r="V40" s="32"/>
    </row>
    <row r="41" spans="1:64" s="25" customFormat="1" ht="11.25">
      <c r="A41" s="10">
        <v>36</v>
      </c>
      <c r="B41" s="18" t="s">
        <v>79</v>
      </c>
      <c r="C41" s="16" t="s">
        <v>80</v>
      </c>
      <c r="D41" s="16" t="s">
        <v>81</v>
      </c>
      <c r="E41" s="19" t="s">
        <v>82</v>
      </c>
      <c r="F41" s="16">
        <v>12902</v>
      </c>
      <c r="G41" s="19">
        <v>300</v>
      </c>
      <c r="H41" s="16">
        <v>2</v>
      </c>
      <c r="I41" s="20">
        <v>26000</v>
      </c>
      <c r="J41" s="16">
        <v>2013</v>
      </c>
      <c r="K41" s="19" t="s">
        <v>76</v>
      </c>
      <c r="L41" s="33">
        <v>377400</v>
      </c>
      <c r="M41" s="22">
        <v>41878</v>
      </c>
      <c r="N41" s="15">
        <v>42242</v>
      </c>
      <c r="O41" s="22">
        <v>41878</v>
      </c>
      <c r="P41" s="15">
        <v>42242</v>
      </c>
      <c r="Q41" s="22">
        <v>41878</v>
      </c>
      <c r="R41" s="15">
        <v>42242</v>
      </c>
      <c r="S41" s="16"/>
      <c r="T41" s="16"/>
      <c r="U41" s="32" t="s">
        <v>116</v>
      </c>
      <c r="V41" s="32" t="s">
        <v>83</v>
      </c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</row>
    <row r="42" spans="1:22" s="23" customFormat="1" ht="18" customHeight="1">
      <c r="A42" s="10">
        <v>37</v>
      </c>
      <c r="B42" s="18" t="s">
        <v>87</v>
      </c>
      <c r="C42" s="16" t="s">
        <v>84</v>
      </c>
      <c r="D42" s="18" t="s">
        <v>85</v>
      </c>
      <c r="E42" s="19" t="s">
        <v>66</v>
      </c>
      <c r="F42" s="16">
        <v>12902</v>
      </c>
      <c r="G42" s="19">
        <v>300</v>
      </c>
      <c r="H42" s="16">
        <v>2</v>
      </c>
      <c r="I42" s="20">
        <v>10375</v>
      </c>
      <c r="J42" s="16">
        <v>2013</v>
      </c>
      <c r="K42" s="21" t="s">
        <v>76</v>
      </c>
      <c r="L42" s="33">
        <v>377400</v>
      </c>
      <c r="M42" s="22">
        <v>41830</v>
      </c>
      <c r="N42" s="15">
        <v>42194</v>
      </c>
      <c r="O42" s="22">
        <v>41830</v>
      </c>
      <c r="P42" s="15">
        <v>42194</v>
      </c>
      <c r="Q42" s="22">
        <v>41830</v>
      </c>
      <c r="R42" s="15">
        <v>42194</v>
      </c>
      <c r="S42" s="19"/>
      <c r="T42" s="26"/>
      <c r="U42" s="32" t="s">
        <v>117</v>
      </c>
      <c r="V42" s="31" t="s">
        <v>86</v>
      </c>
    </row>
    <row r="43" spans="1:22" ht="16.5" customHeight="1">
      <c r="A43" s="11">
        <v>38</v>
      </c>
      <c r="B43" s="35" t="s">
        <v>154</v>
      </c>
      <c r="C43" s="35" t="s">
        <v>155</v>
      </c>
      <c r="D43" s="35" t="s">
        <v>156</v>
      </c>
      <c r="E43" s="11" t="s">
        <v>69</v>
      </c>
      <c r="F43" s="28">
        <v>6728</v>
      </c>
      <c r="G43" s="11"/>
      <c r="H43" s="11">
        <v>2</v>
      </c>
      <c r="I43" s="11"/>
      <c r="J43" s="11">
        <v>2013</v>
      </c>
      <c r="K43" s="11" t="s">
        <v>76</v>
      </c>
      <c r="L43" s="14">
        <v>236800</v>
      </c>
      <c r="M43" s="34">
        <v>41962</v>
      </c>
      <c r="N43" s="15">
        <v>42326</v>
      </c>
      <c r="O43" s="34">
        <v>41962</v>
      </c>
      <c r="P43" s="15">
        <v>42326</v>
      </c>
      <c r="Q43" s="34">
        <v>41962</v>
      </c>
      <c r="R43" s="15">
        <v>42326</v>
      </c>
      <c r="S43" s="11"/>
      <c r="T43" s="11"/>
      <c r="U43" s="11"/>
      <c r="V43" s="11"/>
    </row>
    <row r="45" spans="2:12" ht="16.5" customHeight="1">
      <c r="B45" s="2" t="s">
        <v>157</v>
      </c>
      <c r="L45" s="27"/>
    </row>
  </sheetData>
  <sheetProtection/>
  <autoFilter ref="A5:U40"/>
  <mergeCells count="19">
    <mergeCell ref="A1:D1"/>
    <mergeCell ref="L4:L5"/>
    <mergeCell ref="A4:A5"/>
    <mergeCell ref="U4:U5"/>
    <mergeCell ref="B4:B5"/>
    <mergeCell ref="K4:K5"/>
    <mergeCell ref="F4:F5"/>
    <mergeCell ref="G4:G5"/>
    <mergeCell ref="E4:E5"/>
    <mergeCell ref="S4:T4"/>
    <mergeCell ref="D4:D5"/>
    <mergeCell ref="C4:C5"/>
    <mergeCell ref="A3:U3"/>
    <mergeCell ref="M4:N4"/>
    <mergeCell ref="O4:P4"/>
    <mergeCell ref="Q4:R4"/>
    <mergeCell ref="H4:H5"/>
    <mergeCell ref="I4:I5"/>
    <mergeCell ref="J4:J5"/>
  </mergeCells>
  <dataValidations count="2">
    <dataValidation type="date" operator="notEqual" allowBlank="1" showInputMessage="1" showErrorMessage="1" sqref="S6:T40 M6:M42 N6:N43 R6:R43 O6:Q42 P43">
      <formula1>1</formula1>
    </dataValidation>
    <dataValidation type="list" allowBlank="1" showInputMessage="1" showErrorMessage="1" sqref="K42 K6:K40">
      <formula1>"kosztorys,serwis"</formula1>
    </dataValidation>
  </dataValidations>
  <printOptions/>
  <pageMargins left="0.7086614173228347" right="0.7086614173228347" top="0" bottom="0" header="0" footer="0"/>
  <pageSetup horizontalDpi="600" verticalDpi="600" orientation="landscape" paperSize="9" scale="63" r:id="rId1"/>
  <colBreaks count="2" manualBreakCount="2">
    <brk id="7" max="55" man="1"/>
    <brk id="2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x</cp:lastModifiedBy>
  <cp:lastPrinted>2013-10-28T10:27:49Z</cp:lastPrinted>
  <dcterms:created xsi:type="dcterms:W3CDTF">1997-02-26T13:46:56Z</dcterms:created>
  <dcterms:modified xsi:type="dcterms:W3CDTF">2013-11-28T12:31:37Z</dcterms:modified>
  <cp:category>Ankieta</cp:category>
  <cp:version/>
  <cp:contentType/>
  <cp:contentStatus/>
</cp:coreProperties>
</file>